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<sst xmlns="http://schemas.openxmlformats.org/spreadsheetml/2006/main" count="55" uniqueCount="55">
  <si>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</si>
  <si>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</si>
  <si>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</si>
  <si>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</si>
  <si>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</si>
  <si>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</si>
  <si>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</si>
  <si>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</si>
  <si>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</si>
  <si>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</si>
  <si>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</si>
  <si>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</si>
  <si>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</si>
  <si>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</si>
  <si>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</si>
  <si>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</si>
  <si>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</si>
  <si>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</si>
  <si>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</si>
  <si>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</si>
  <si>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</si>
  <si>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</si>
  <si>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</si>
  <si>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</si>
  <si>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</si>
  <si>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</si>
  <si>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</si>
  <si>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</si>
  <si>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</si>
  <si>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</si>
  <si>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</si>
  <si>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</si>
  <si>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</si>
  <si>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</si>
  <si>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</si>
  <si>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</si>
  <si>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</si>
  <si>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</si>
  <si>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</si>
  <si>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</si>
  <si>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</si>
  <si>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</si>
  <si>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</si>
  <si>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</si>
  <si>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</si>
  <si>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</si>
  <si>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</si>
  <si>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</si>
  <si>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Carmen (a)</t>
  </si>
  <si>
    <t>Del 1 de Enero al 30 de Septiembre de 2019 (b)</t>
  </si>
  <si>
    <t>Saldo al 31 de diciembre de 2018 (d)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</si>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</sst>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20" xfId="0" applyFont="1" applyBorder="1" applyAlignment="1">
      <alignment horizontal="center"/>
    </xf>
    <xf numFmtId="0" fontId="40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5" sqref="B45:H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48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49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38</v>
      </c>
      <c r="C6" s="23" t="s">
        <v>50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</row>
    <row r="7" spans="2:9" ht="13.5" thickBot="1">
      <c r="B7" s="24" t="s">
        <v>31</v>
      </c>
      <c r="C7" s="24" t="s">
        <v>32</v>
      </c>
      <c r="D7" s="24" t="s">
        <v>33</v>
      </c>
      <c r="E7" s="24" t="s">
        <v>34</v>
      </c>
      <c r="F7" s="24" t="s">
        <v>35</v>
      </c>
      <c r="G7" s="24" t="s">
        <v>2</v>
      </c>
      <c r="H7" s="24" t="s">
        <v>36</v>
      </c>
      <c r="I7" s="24" t="s">
        <v>37</v>
      </c>
    </row>
    <row r="8" spans="2:9" ht="12.75" customHeight="1">
      <c r="B8" s="2" t="s">
        <v>3</v>
      </c>
      <c r="C8" s="3">
        <f aca="true" t="shared" si="0" ref="C8:I8">C9+C13</f>
        <v>262337479.24</v>
      </c>
      <c r="D8" s="3">
        <f t="shared" si="0"/>
        <v>5349234.13</v>
      </c>
      <c r="E8" s="3">
        <f t="shared" si="0"/>
        <v>9282457.16</v>
      </c>
      <c r="F8" s="3">
        <f t="shared" si="0"/>
        <v>0</v>
      </c>
      <c r="G8" s="3">
        <f t="shared" si="0"/>
        <v>258404256.21</v>
      </c>
      <c r="H8" s="3">
        <f t="shared" si="0"/>
        <v>18153996.33</v>
      </c>
      <c r="I8" s="3">
        <f t="shared" si="0"/>
        <v>848253.47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5349234.13</v>
      </c>
      <c r="E9" s="3">
        <f t="shared" si="1"/>
        <v>3933223.03</v>
      </c>
      <c r="F9" s="3">
        <f t="shared" si="1"/>
        <v>0</v>
      </c>
      <c r="G9" s="3">
        <f t="shared" si="1"/>
        <v>1416011.1</v>
      </c>
      <c r="H9" s="3">
        <f t="shared" si="1"/>
        <v>18153996.33</v>
      </c>
      <c r="I9" s="3">
        <f t="shared" si="1"/>
        <v>848253.47</v>
      </c>
    </row>
    <row r="10" spans="2:9" ht="12.75">
      <c r="B10" s="4" t="s">
        <v>5</v>
      </c>
      <c r="C10" s="3">
        <v>0</v>
      </c>
      <c r="D10" s="3">
        <v>5349234.13</v>
      </c>
      <c r="E10" s="3">
        <v>3933223.03</v>
      </c>
      <c r="F10" s="3"/>
      <c r="G10" s="5">
        <v>1416011.1</v>
      </c>
      <c r="H10" s="3">
        <v>18153996.33</v>
      </c>
      <c r="I10" s="3">
        <v>848253.47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262337479.24</v>
      </c>
      <c r="D13" s="3">
        <f t="shared" si="2"/>
        <v>0</v>
      </c>
      <c r="E13" s="3">
        <f t="shared" si="2"/>
        <v>5349234.13</v>
      </c>
      <c r="F13" s="3">
        <f t="shared" si="2"/>
        <v>0</v>
      </c>
      <c r="G13" s="3">
        <f t="shared" si="2"/>
        <v>256988245.11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262337479.24</v>
      </c>
      <c r="D14" s="3">
        <v>0</v>
      </c>
      <c r="E14" s="3">
        <v>5349234.13</v>
      </c>
      <c r="F14" s="3"/>
      <c r="G14" s="5">
        <v>256988245.11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697702033.81</v>
      </c>
      <c r="D17" s="6"/>
      <c r="E17" s="6"/>
      <c r="F17" s="6"/>
      <c r="G17" s="22">
        <v>656726174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960039513.05</v>
      </c>
      <c r="D19" s="3">
        <f aca="true" t="shared" si="3" ref="D19:I19">D8+D17</f>
        <v>5349234.13</v>
      </c>
      <c r="E19" s="3">
        <f t="shared" si="3"/>
        <v>9282457.16</v>
      </c>
      <c r="F19" s="3">
        <f t="shared" si="3"/>
        <v>0</v>
      </c>
      <c r="G19" s="3">
        <f t="shared" si="3"/>
        <v>915130430.21</v>
      </c>
      <c r="H19" s="3">
        <f t="shared" si="3"/>
        <v>18153996.33</v>
      </c>
      <c r="I19" s="3">
        <f t="shared" si="3"/>
        <v>848253.47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/>
      <c r="C31" s="25"/>
      <c r="D31" s="25"/>
      <c r="E31" s="25"/>
      <c r="F31" s="25"/>
      <c r="G31" s="25"/>
      <c r="H31" s="25"/>
      <c r="I31" s="25"/>
    </row>
    <row r="32" spans="2:9" ht="11.25" customHeight="1">
      <c r="B32" s="13"/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45</v>
      </c>
      <c r="C34" s="32" t="s">
        <v>46</v>
      </c>
      <c r="D34" s="32" t="s">
        <v>47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4" spans="2:8" ht="12.75">
      <c r="B44" s="34"/>
      <c r="C44" s="35"/>
      <c r="F44" s="36"/>
      <c r="G44" s="34"/>
      <c r="H44" s="37"/>
    </row>
    <row r="45" spans="2:7" ht="12.75">
      <c r="B45" s="35" t="s">
        <v>51</v>
      </c>
      <c r="C45" s="35"/>
      <c r="F45" s="35"/>
      <c r="G45" s="35" t="s">
        <v>52</v>
      </c>
    </row>
    <row r="46" spans="2:7" ht="12.75">
      <c r="B46" s="35" t="s">
        <v>53</v>
      </c>
      <c r="C46" s="35"/>
      <c r="F46" s="35"/>
      <c r="G46" s="35" t="s">
        <v>54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2019-10-15T17:05:24Z</cp:lastPrinted>
  <dcterms:created xsi:type="dcterms:W3CDTF">2016-10-11T18:56:15Z</dcterms:created>
  <dcterms:modified xsi:type="dcterms:W3CDTF">2019-10-15T17:05:27Z</dcterms:modified>
  <cp:category/>
  <cp:version/>
  <cp:contentType/>
  <cp:contentStatus/>
</cp:coreProperties>
</file>